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<sst xmlns="http://schemas.openxmlformats.org/spreadsheetml/2006/main" uniqueCount="83">
  <si>
    <t>Naziv tvrtke:</t>
  </si>
  <si>
    <t>ZORAN BIRMAN</t>
  </si>
  <si>
    <t>Mjesto i adresa:</t>
  </si>
  <si>
    <t>Svetonedeljska 5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</si>
  <si>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</si>
  <si>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</si>
  <si>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</si>
  <si>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</si>
  <si>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Zoran Birman</t>
  </si>
  <si>
    <t xml:space="preserve">Marka automobila: </t>
  </si>
  <si>
    <t>Registarski broj automobila: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</si>
  <si>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</si>
  <si>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</si>
  <si>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</si>
  <si>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</si>
  <si>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</si>
  <si>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</si>
  <si>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</si>
  <si>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11.01.2018</t>
  </si>
  <si>
    <t>15:01-19:09</t>
  </si>
  <si>
    <t>ADRIATIC MEDIA d.o.o.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</si>
  <si>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</si>
  <si>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</si>
  <si>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</si>
  <si>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</si>
  <si>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</si>
  <si>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</si>
  <si>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</si>
  <si>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</si>
  <si>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</si>
  <si>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</si>
  <si>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</si>
  <si>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01.02.2018</t>
  </si>
  <si>
    <t>ZA RAZDOBLJE OD 01.02.2018 DO 28.02.2018 GODINE</t>
  </si>
  <si>
    <t>19.02.2018</t>
  </si>
  <si>
    <t>11:03-13:42</t>
  </si>
  <si>
    <t>HDZ - Hrvatska demokratska zajednica</t>
  </si>
  <si>
    <t>01.03.2018</t>
  </si>
  <si>
    <t>ZA RAZDOBLJE OD 01.03.2018 DO 31.03.2018 GODINE</t>
  </si>
  <si>
    <t>01.04.2018</t>
  </si>
  <si>
    <t>ZA RAZDOBLJE OD 01.04.2018 DO 30.04.2018 GODINE</t>
  </si>
  <si>
    <t>01.05.2018</t>
  </si>
  <si>
    <t>ZA RAZDOBLJE OD 01.05.2018 DO 31.05.2018 GODINE</t>
  </si>
  <si>
    <t>14.05.2018</t>
  </si>
  <si>
    <t>8:35-11:55</t>
  </si>
  <si>
    <t>TELEGRAM MEDIA GRUPA d.o.o.</t>
  </si>
  <si>
    <t>01.06.2018</t>
  </si>
  <si>
    <t>ZA RAZDOBLJE OD 01.06.2018 DO 30.06.2018 GODINE</t>
  </si>
  <si>
    <t>20.06.2018</t>
  </si>
  <si>
    <t>14:22-17:54</t>
  </si>
  <si>
    <t>26.06.2018</t>
  </si>
  <si>
    <t>15:23-17:01</t>
  </si>
  <si>
    <t>RED POINT d.o.o.</t>
  </si>
  <si>
    <t>01.07.2018</t>
  </si>
  <si>
    <t>ZA RAZDOBLJE OD 01.07.2018 DO 31.07.2018 GODINE</t>
  </si>
  <si>
    <t>09.07.2018</t>
  </si>
  <si>
    <t>11:54-15:28</t>
  </si>
  <si>
    <t>404 d.o.o.</t>
  </si>
  <si>
    <t>01.08.2018</t>
  </si>
  <si>
    <t>ZA RAZDOBLJE OD 01.08.2018 DO 31.08.2018 GODINE</t>
  </si>
  <si>
    <t>01.09.2018</t>
  </si>
  <si>
    <t>ZA RAZDOBLJE OD 01.09.2018 DO 30.09.2018 GODINE</t>
  </si>
  <si>
    <t>04.09.2018</t>
  </si>
  <si>
    <t>8:29-11:57</t>
  </si>
  <si>
    <t>ISKON INTERNET d.d.</t>
  </si>
  <si>
    <t>07.09.2018</t>
  </si>
  <si>
    <t>15:57-19:19</t>
  </si>
  <si>
    <t>19.09.2018</t>
  </si>
  <si>
    <t>11:25-15:25</t>
  </si>
  <si>
    <t>01.10.2018</t>
  </si>
  <si>
    <t>ZA RAZDOBLJE OD 01.10.2018 DO 31.10.2018 GODINE</t>
  </si>
  <si>
    <t>01.11.2018</t>
  </si>
  <si>
    <t>ZA RAZDOBLJE OD 01.11.2018 DO 30.11.2018 GODINE</t>
  </si>
  <si>
    <t>01.12.2018</t>
  </si>
  <si>
    <t>ZA RAZDOBLJE OD 01.12.2018 DO 31.12.2018 GODINE</t>
  </si>
  <si>
    <t>05.12.2018</t>
  </si>
  <si>
    <t>13:18-17:08</t>
  </si>
  <si>
    <t>06.12.2018</t>
  </si>
  <si>
    <t>10:58-13:10</t>
  </si>
  <si>
    <t>11.12.2018</t>
  </si>
  <si>
    <t>12:44-15:40</t>
  </si>
  <si>
    <t>TELE2 d.o.o.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</si>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</sst>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30" t="s">
        <v>18</v>
      </c>
      <c r="B13" s="30" t="s">
        <v>19</v>
      </c>
      <c r="C13" s="30">
        <v>265035</v>
      </c>
      <c r="D13" s="30">
        <v>265075</v>
      </c>
      <c r="E13" s="30">
        <v>40</v>
      </c>
      <c r="F13" s="30" t="s">
        <v>20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40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32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8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70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>
        <v>0</v>
      </c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8" spans="1:7">
      <c r="C28" t="s">
        <v>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8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72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>
        <v>0</v>
      </c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8" spans="1:7">
      <c r="C28" t="s">
        <v>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8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74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30" t="s">
        <v>75</v>
      </c>
      <c r="B13" s="30" t="s">
        <v>76</v>
      </c>
      <c r="C13" s="30">
        <v>276006</v>
      </c>
      <c r="D13" s="30">
        <v>276058</v>
      </c>
      <c r="E13" s="30">
        <v>52</v>
      </c>
      <c r="F13" s="30" t="s">
        <v>57</v>
      </c>
      <c r="G13" s="30"/>
    </row>
    <row r="14" spans="1:7">
      <c r="A14" s="30" t="s">
        <v>77</v>
      </c>
      <c r="B14" s="30" t="s">
        <v>78</v>
      </c>
      <c r="C14" s="30">
        <v>276079</v>
      </c>
      <c r="D14" s="30">
        <v>276127</v>
      </c>
      <c r="E14" s="30">
        <v>48</v>
      </c>
      <c r="F14" s="30" t="s">
        <v>52</v>
      </c>
      <c r="G14" s="30"/>
    </row>
    <row r="15" spans="1:7">
      <c r="A15" s="30" t="s">
        <v>79</v>
      </c>
      <c r="B15" s="30" t="s">
        <v>80</v>
      </c>
      <c r="C15" s="30">
        <v>276229</v>
      </c>
      <c r="D15" s="30">
        <v>276267</v>
      </c>
      <c r="E15" s="30">
        <v>38</v>
      </c>
      <c r="F15" s="30" t="s">
        <v>81</v>
      </c>
      <c r="G15" s="30"/>
    </row>
    <row r="16" spans="1:7">
      <c r="A16" s="9"/>
      <c r="B16" s="9"/>
      <c r="C16" s="9"/>
      <c r="D16" s="9"/>
      <c r="E16" s="9"/>
      <c r="F16" s="5"/>
      <c r="G16" s="5"/>
    </row>
    <row r="17" spans="1:7">
      <c r="A17" s="19" t="s">
        <v>21</v>
      </c>
      <c r="B17" s="19"/>
      <c r="C17" s="10"/>
      <c r="D17" s="10"/>
      <c r="E17" s="10">
        <v>138</v>
      </c>
      <c r="F17" s="1"/>
      <c r="G17" s="1"/>
    </row>
    <row r="19" spans="1:7">
      <c r="A19" s="12" t="s">
        <v>22</v>
      </c>
      <c r="B19" s="13"/>
      <c r="C19" s="13"/>
      <c r="D19" s="13"/>
      <c r="E19" s="13"/>
      <c r="F19" s="13"/>
      <c r="G19" s="12" t="s">
        <v>23</v>
      </c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24" t="s">
        <v>24</v>
      </c>
      <c r="B24" s="25"/>
      <c r="C24" s="25"/>
      <c r="D24" s="25"/>
      <c r="E24" s="11" t="s">
        <v>25</v>
      </c>
      <c r="F24" s="11" t="s">
        <v>26</v>
      </c>
      <c r="G24" s="8" t="s">
        <v>27</v>
      </c>
    </row>
    <row r="25" spans="1:7">
      <c r="A25" s="21" t="s">
        <v>28</v>
      </c>
      <c r="B25" s="22"/>
      <c r="C25" s="22"/>
      <c r="D25" s="23"/>
      <c r="E25" s="14" t="str">
        <f>+E17</f>
        <v>0</v>
      </c>
      <c r="F25" s="15">
        <v>2</v>
      </c>
      <c r="G25" s="16" t="str">
        <f>+E25*F25</f>
        <v>0</v>
      </c>
    </row>
    <row r="26" spans="1:7">
      <c r="A26" s="20" t="s">
        <v>29</v>
      </c>
      <c r="B26" s="20"/>
      <c r="C26" s="26"/>
      <c r="D26" s="26"/>
      <c r="E26" s="26"/>
      <c r="F26" s="26"/>
      <c r="G26" s="17">
        <v>0</v>
      </c>
    </row>
    <row r="27" spans="1:7">
      <c r="A27" s="20" t="s">
        <v>30</v>
      </c>
      <c r="B27" s="20"/>
      <c r="C27" s="20"/>
      <c r="D27" s="20"/>
      <c r="E27" s="20"/>
      <c r="F27" s="20"/>
      <c r="G27" s="16" t="str">
        <f>SUM(G25:G26)</f>
        <v>0</v>
      </c>
    </row>
    <row r="28" spans="1:7">
      <c r="A28" s="20" t="s">
        <v>31</v>
      </c>
      <c r="B28" s="20"/>
      <c r="C28" s="27" t="s">
        <v>82</v>
      </c>
      <c r="D28" s="28"/>
      <c r="E28" s="28"/>
      <c r="F28" s="28"/>
      <c r="G28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7:B17"/>
    <mergeCell ref="A28:B28"/>
    <mergeCell ref="A25:D25"/>
    <mergeCell ref="A24:D24"/>
    <mergeCell ref="A26:B26"/>
    <mergeCell ref="C26:F26"/>
    <mergeCell ref="A27:F27"/>
    <mergeCell ref="C28:G28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33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30" t="s">
        <v>34</v>
      </c>
      <c r="B13" s="30" t="s">
        <v>35</v>
      </c>
      <c r="C13" s="30">
        <v>266275</v>
      </c>
      <c r="D13" s="30">
        <v>266310</v>
      </c>
      <c r="E13" s="30">
        <v>35</v>
      </c>
      <c r="F13" s="30" t="s">
        <v>36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35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37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6" spans="1:7">
      <c r="C26" t="s">
        <v>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6" spans="1:7">
      <c r="C26" t="s">
        <v>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30" t="s">
        <v>43</v>
      </c>
      <c r="B13" s="30" t="s">
        <v>44</v>
      </c>
      <c r="C13" s="30">
        <v>269247</v>
      </c>
      <c r="D13" s="30">
        <v>269287</v>
      </c>
      <c r="E13" s="30">
        <v>40</v>
      </c>
      <c r="F13" s="30" t="s">
        <v>45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40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46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47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30" t="s">
        <v>48</v>
      </c>
      <c r="B13" s="30" t="s">
        <v>49</v>
      </c>
      <c r="C13" s="30">
        <v>270584</v>
      </c>
      <c r="D13" s="30">
        <v>270619</v>
      </c>
      <c r="E13" s="30">
        <v>35</v>
      </c>
      <c r="F13" s="30" t="s">
        <v>36</v>
      </c>
      <c r="G13" s="30"/>
    </row>
    <row r="14" spans="1:7">
      <c r="A14" s="30" t="s">
        <v>50</v>
      </c>
      <c r="B14" s="30" t="s">
        <v>51</v>
      </c>
      <c r="C14" s="30">
        <v>270666</v>
      </c>
      <c r="D14" s="30">
        <v>270714</v>
      </c>
      <c r="E14" s="30">
        <v>48</v>
      </c>
      <c r="F14" s="30" t="s">
        <v>52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21</v>
      </c>
      <c r="B16" s="19"/>
      <c r="C16" s="10"/>
      <c r="D16" s="10"/>
      <c r="E16" s="10">
        <v>83</v>
      </c>
      <c r="F16" s="1"/>
      <c r="G16" s="1"/>
    </row>
    <row r="18" spans="1:7">
      <c r="A18" s="12" t="s">
        <v>22</v>
      </c>
      <c r="B18" s="13"/>
      <c r="C18" s="13"/>
      <c r="D18" s="13"/>
      <c r="E18" s="13"/>
      <c r="F18" s="13"/>
      <c r="G18" s="12" t="s">
        <v>23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24</v>
      </c>
      <c r="B23" s="25"/>
      <c r="C23" s="25"/>
      <c r="D23" s="25"/>
      <c r="E23" s="11" t="s">
        <v>25</v>
      </c>
      <c r="F23" s="11" t="s">
        <v>26</v>
      </c>
      <c r="G23" s="8" t="s">
        <v>27</v>
      </c>
    </row>
    <row r="24" spans="1:7">
      <c r="A24" s="21" t="s">
        <v>28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29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30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31</v>
      </c>
      <c r="B27" s="20"/>
      <c r="C27" s="27" t="s">
        <v>53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30" t="s">
        <v>55</v>
      </c>
      <c r="B13" s="30" t="s">
        <v>56</v>
      </c>
      <c r="C13" s="30">
        <v>271125</v>
      </c>
      <c r="D13" s="30">
        <v>271177</v>
      </c>
      <c r="E13" s="30">
        <v>52</v>
      </c>
      <c r="F13" s="30" t="s">
        <v>57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52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58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59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6" spans="1:7">
      <c r="C26" t="s">
        <v>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8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61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30" t="s">
        <v>62</v>
      </c>
      <c r="B13" s="30" t="s">
        <v>63</v>
      </c>
      <c r="C13" s="30">
        <v>273106</v>
      </c>
      <c r="D13" s="30">
        <v>273137</v>
      </c>
      <c r="E13" s="30">
        <v>31</v>
      </c>
      <c r="F13" s="30" t="s">
        <v>64</v>
      </c>
      <c r="G13" s="30"/>
    </row>
    <row r="14" spans="1:7">
      <c r="A14" s="30" t="s">
        <v>65</v>
      </c>
      <c r="B14" s="30" t="s">
        <v>66</v>
      </c>
      <c r="C14" s="30">
        <v>273254</v>
      </c>
      <c r="D14" s="30">
        <v>273289</v>
      </c>
      <c r="E14" s="30">
        <v>35</v>
      </c>
      <c r="F14" s="30" t="s">
        <v>36</v>
      </c>
      <c r="G14" s="30"/>
    </row>
    <row r="15" spans="1:7">
      <c r="A15" s="30" t="s">
        <v>67</v>
      </c>
      <c r="B15" s="30" t="s">
        <v>68</v>
      </c>
      <c r="C15" s="30">
        <v>273766</v>
      </c>
      <c r="D15" s="30">
        <v>273801</v>
      </c>
      <c r="E15" s="30">
        <v>35</v>
      </c>
      <c r="F15" s="30" t="s">
        <v>36</v>
      </c>
      <c r="G15" s="30"/>
    </row>
    <row r="16" spans="1:7">
      <c r="A16" s="9"/>
      <c r="B16" s="9"/>
      <c r="C16" s="9"/>
      <c r="D16" s="9"/>
      <c r="E16" s="9"/>
      <c r="F16" s="5"/>
      <c r="G16" s="5"/>
    </row>
    <row r="17" spans="1:7">
      <c r="A17" s="19" t="s">
        <v>21</v>
      </c>
      <c r="B17" s="19"/>
      <c r="C17" s="10"/>
      <c r="D17" s="10"/>
      <c r="E17" s="10">
        <v>101</v>
      </c>
      <c r="F17" s="1"/>
      <c r="G17" s="1"/>
    </row>
    <row r="19" spans="1:7">
      <c r="A19" s="12" t="s">
        <v>22</v>
      </c>
      <c r="B19" s="13"/>
      <c r="C19" s="13"/>
      <c r="D19" s="13"/>
      <c r="E19" s="13"/>
      <c r="F19" s="13"/>
      <c r="G19" s="12" t="s">
        <v>23</v>
      </c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24" t="s">
        <v>24</v>
      </c>
      <c r="B24" s="25"/>
      <c r="C24" s="25"/>
      <c r="D24" s="25"/>
      <c r="E24" s="11" t="s">
        <v>25</v>
      </c>
      <c r="F24" s="11" t="s">
        <v>26</v>
      </c>
      <c r="G24" s="8" t="s">
        <v>27</v>
      </c>
    </row>
    <row r="25" spans="1:7">
      <c r="A25" s="21" t="s">
        <v>28</v>
      </c>
      <c r="B25" s="22"/>
      <c r="C25" s="22"/>
      <c r="D25" s="23"/>
      <c r="E25" s="14" t="str">
        <f>+E17</f>
        <v>0</v>
      </c>
      <c r="F25" s="15">
        <v>2</v>
      </c>
      <c r="G25" s="16" t="str">
        <f>+E25*F25</f>
        <v>0</v>
      </c>
    </row>
    <row r="26" spans="1:7">
      <c r="A26" s="20" t="s">
        <v>29</v>
      </c>
      <c r="B26" s="20"/>
      <c r="C26" s="26"/>
      <c r="D26" s="26"/>
      <c r="E26" s="26"/>
      <c r="F26" s="26"/>
      <c r="G26" s="17">
        <v>0</v>
      </c>
    </row>
    <row r="27" spans="1:7">
      <c r="A27" s="20" t="s">
        <v>30</v>
      </c>
      <c r="B27" s="20"/>
      <c r="C27" s="20"/>
      <c r="D27" s="20"/>
      <c r="E27" s="20"/>
      <c r="F27" s="20"/>
      <c r="G27" s="16" t="str">
        <f>SUM(G25:G26)</f>
        <v>0</v>
      </c>
    </row>
    <row r="28" spans="1:7">
      <c r="A28" s="20" t="s">
        <v>31</v>
      </c>
      <c r="B28" s="20"/>
      <c r="C28" s="27" t="s">
        <v>69</v>
      </c>
      <c r="D28" s="28"/>
      <c r="E28" s="28"/>
      <c r="F28" s="28"/>
      <c r="G28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7:B17"/>
    <mergeCell ref="A28:B28"/>
    <mergeCell ref="A25:D25"/>
    <mergeCell ref="A24:D24"/>
    <mergeCell ref="A26:B26"/>
    <mergeCell ref="C26:F26"/>
    <mergeCell ref="A27:F27"/>
    <mergeCell ref="C28:G28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ZORAN BIRMAN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ZORAN BIRMAN</dc:creator>
  <cp:lastModifiedBy/>
  <dcterms:created xsi:type="dcterms:W3CDTF">2019-02-01T08:32:08+00:00</dcterms:created>
  <dcterms:modified xsi:type="dcterms:W3CDTF">2019-02-01T08:32:08+00:00</dcterms:modified>
  <dc:title>loko</dc:title>
  <dc:description>loko</dc:description>
  <dc:subject>loko</dc:subject>
  <cp:keywords>e</cp:keywords>
  <cp:category>Popis</cp:category>
</cp:coreProperties>
</file>